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<sst xmlns="http://schemas.openxmlformats.org/spreadsheetml/2006/main" count="26" uniqueCount="26">
  <si>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Strategia</t>
  </si>
  <si>
    <t>Volatility Trading</t>
  </si>
  <si>
    <t>Macro</t>
  </si>
  <si>
    <t>Multistrategy</t>
  </si>
  <si>
    <t>Emerging Markets</t>
  </si>
  <si>
    <t>Long/short equity</t>
  </si>
  <si>
    <t>Credit Long/short</t>
  </si>
  <si>
    <t>Event Driven</t>
  </si>
  <si>
    <t>Relative Value Arbitrage</t>
  </si>
  <si>
    <t>Active currency</t>
  </si>
  <si>
    <t>Equity Market Neutral</t>
  </si>
  <si>
    <t>AUM</t>
  </si>
  <si>
    <t>Dati in milioni di Euro.</t>
  </si>
  <si>
    <t>Fund of funds</t>
  </si>
  <si>
    <t>* dato stimato calcolato come variazione degli asset in gestione al netto dell'effetto performance del fondo e del tasso di cambio</t>
  </si>
  <si>
    <t>Fonte: MondoAlternative.</t>
  </si>
  <si>
    <t>Insurance linked securities</t>
  </si>
  <si>
    <t>Fixed Income</t>
  </si>
  <si>
    <t>Multi Asset</t>
  </si>
  <si>
    <t>Totale Single Manager</t>
  </si>
  <si>
    <t>Managed Futures</t>
  </si>
  <si>
    <t>Risk Premia</t>
  </si>
  <si>
    <t>Totale liquid alternative</t>
  </si>
  <si>
    <t>La raccolta netta dei fondi liquid alternative in Euro aggiornata ad aprile 2022</t>
  </si>
  <si>
    <t>Flusso netto 
apr-22*</t>
  </si>
  <si>
    <t>Per i fondi il cui patrimonio è espresso in una valuta diversa dall'Euro sono stati utilizzati i seguenti tassi di cambio al 30 aprile 2022: Euro/Usd: 1,054; Euro/Gbp: 0,83908.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</si>
</sst>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_-;_-@_-"/>
    <numFmt numFmtId="179" formatCode="#,##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#,##0.000"/>
    <numFmt numFmtId="190" formatCode="#,##0.0000"/>
    <numFmt numFmtId="191" formatCode="#,##0.00000"/>
    <numFmt numFmtId="192" formatCode="#,##0.000000"/>
    <numFmt numFmtId="193" formatCode="[$-410]dddd\ d\ mmmm\ yyyy"/>
    <numFmt numFmtId="194" formatCode="#,##0.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Calibri"/>
      <family val="2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4C98"/>
      <name val="Calibri"/>
      <family val="2"/>
    </font>
    <font>
      <b/>
      <sz val="11"/>
      <color rgb="FF004C98"/>
      <name val="Calibri"/>
      <family val="2"/>
    </font>
    <font>
      <b/>
      <sz val="10"/>
      <color theme="0"/>
      <name val="Calibri"/>
      <family val="2"/>
    </font>
    <font>
      <b/>
      <sz val="12"/>
      <color rgb="FF004C9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9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medium">
        <color rgb="FF004C98"/>
      </top>
      <bottom>
        <color indexed="63"/>
      </bottom>
    </border>
    <border>
      <left style="medium">
        <color rgb="FF004C98"/>
      </left>
      <right style="thin">
        <color theme="0" tint="-0.149959996342659"/>
      </right>
      <top style="medium">
        <color rgb="FF004C98"/>
      </top>
      <bottom>
        <color indexed="63"/>
      </bottom>
    </border>
    <border>
      <left style="medium">
        <color rgb="FF004C98"/>
      </left>
      <right style="hair">
        <color rgb="FF004C98"/>
      </right>
      <top>
        <color indexed="63"/>
      </top>
      <bottom style="hair">
        <color rgb="FF004C98"/>
      </bottom>
    </border>
    <border>
      <left style="hair">
        <color rgb="FF004C98"/>
      </left>
      <right style="hair">
        <color rgb="FF004C98"/>
      </right>
      <top>
        <color indexed="63"/>
      </top>
      <bottom style="hair">
        <color rgb="FF004C98"/>
      </bottom>
    </border>
    <border>
      <left style="medium">
        <color rgb="FF004C98"/>
      </left>
      <right style="hair">
        <color rgb="FF004C98"/>
      </right>
      <top style="hair">
        <color rgb="FF004C98"/>
      </top>
      <bottom style="hair">
        <color rgb="FF004C98"/>
      </bottom>
    </border>
    <border>
      <left style="medium">
        <color rgb="FF004C98"/>
      </left>
      <right style="hair">
        <color rgb="FF004C98"/>
      </right>
      <top style="hair">
        <color rgb="FF004C98"/>
      </top>
      <bottom>
        <color indexed="63"/>
      </bottom>
    </border>
    <border>
      <left style="hair">
        <color rgb="FF004C98"/>
      </left>
      <right style="medium">
        <color rgb="FF004C98"/>
      </right>
      <top>
        <color indexed="63"/>
      </top>
      <bottom style="hair">
        <color rgb="FF004C98"/>
      </bottom>
    </border>
    <border>
      <left style="thin">
        <color theme="0" tint="-0.149959996342659"/>
      </left>
      <right style="medium">
        <color rgb="FF004C98"/>
      </right>
      <top style="medium">
        <color rgb="FF004C9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medium">
        <color rgb="FF004C98"/>
      </top>
      <bottom style="medium">
        <color rgb="FF004C98"/>
      </bottom>
    </border>
    <border>
      <left style="medium">
        <color rgb="FF004C98"/>
      </left>
      <right style="thin">
        <color theme="0" tint="-0.149959996342659"/>
      </right>
      <top style="medium">
        <color rgb="FF004C98"/>
      </top>
      <bottom style="medium">
        <color rgb="FF004C9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/>
    </xf>
    <xf numFmtId="0" fontId="30" fillId="34" borderId="10" xfId="52" applyFont="1" applyFill="1" applyBorder="1" applyAlignment="1">
      <alignment horizontal="center" vertical="center" wrapText="1"/>
      <protection/>
    </xf>
    <xf numFmtId="0" fontId="30" fillId="34" borderId="11" xfId="52" applyFont="1" applyFill="1" applyBorder="1" applyAlignment="1">
      <alignment horizontal="center" vertical="center" wrapText="1"/>
      <protection/>
    </xf>
    <xf numFmtId="0" fontId="45" fillId="33" borderId="12" xfId="0" applyFont="1" applyFill="1" applyBorder="1" applyAlignment="1">
      <alignment/>
    </xf>
    <xf numFmtId="179" fontId="45" fillId="33" borderId="13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6" fillId="35" borderId="0" xfId="0" applyFont="1" applyFill="1" applyAlignment="1">
      <alignment/>
    </xf>
    <xf numFmtId="179" fontId="45" fillId="33" borderId="16" xfId="0" applyNumberFormat="1" applyFont="1" applyFill="1" applyBorder="1" applyAlignment="1">
      <alignment horizontal="right" vertical="center"/>
    </xf>
    <xf numFmtId="179" fontId="23" fillId="33" borderId="0" xfId="0" applyNumberFormat="1" applyFont="1" applyFill="1" applyAlignment="1">
      <alignment/>
    </xf>
    <xf numFmtId="0" fontId="30" fillId="34" borderId="17" xfId="52" applyFont="1" applyFill="1" applyBorder="1" applyAlignment="1">
      <alignment horizontal="center" vertical="center" wrapText="1"/>
      <protection/>
    </xf>
    <xf numFmtId="179" fontId="47" fillId="34" borderId="18" xfId="52" applyNumberFormat="1" applyFont="1" applyFill="1" applyBorder="1" applyAlignment="1">
      <alignment horizontal="right" vertical="center"/>
      <protection/>
    </xf>
    <xf numFmtId="0" fontId="47" fillId="34" borderId="19" xfId="52" applyFont="1" applyFill="1" applyBorder="1" applyAlignment="1">
      <alignment horizontal="left" vertical="center"/>
      <protection/>
    </xf>
    <xf numFmtId="0" fontId="48" fillId="36" borderId="0" xfId="15" applyFont="1" applyFill="1" applyBorder="1" applyAlignment="1">
      <alignment horizontal="center" vertical="center" wrapText="1"/>
      <protection/>
    </xf>
    <xf numFmtId="0" fontId="45" fillId="35" borderId="0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horizontal="left" vertical="center" wrapText="1"/>
    </xf>
  </cellXfs>
  <cellStyles count="51">
    <cellStyle name="Normal" xfId="0"/>
    <cellStyle name="&#10;386grabber=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Stile 1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4</xdr:col>
      <xdr:colOff>123825</xdr:colOff>
      <xdr:row>44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3875" y="5915025"/>
          <a:ext cx="539115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4C98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PROPRIETA' INTELLETTUALE</a:t>
          </a:r>
          <a:r>
            <a: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 Tutti i contenuti del Sito, quali - a titolo esemplificativo - testi, banche dati, disegni, marchi, loghi, tasti, icone, immagini e brani audio sono in titolarità della MondoInvestor S.r.l. o, comunque, essa ha ricevuto una specifica autorizzazione al loro uso ed alla loro divulgazione a terzi da parte dei legittimi titolari;il materiale poc'anzi menzionato è protetto dalle vigenti norme poste a tutela della proprietà industriale ed intellettuale.
</a:t>
          </a:r>
          <a:r>
            <a: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 particolare, i diritti di sfruttamento economico di tutti i testi presenti nelle varie rubriche sono in titolarità di MondoInvestor S.r.l. e/o di terzi che hanno appositamente autorizzato tale impresa alla pubblicazione, ferma restando la titolarità dei diritti morali in capo ai relativi autori.
</a:t>
          </a:r>
          <a:r>
            <a: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Qualsiasi utilizzo, a qualunque fine, di quanto contenuto nel Sito è vietato, qualora non espressamente autorizzato o non conforme alle presenti Condizioni di Utilizzo. 
</a:t>
          </a:r>
          <a:r>
            <a: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Gli Utenti sono autorizzati ad utilizzare quanto contenuto nel Sito limitatamente alle proprie esigenze personali, non essendo permesso riprodurre, modificare, diffondere o riutilizzare in alcun modo il materiale poc'anzi menzionato.
</a:t>
          </a:r>
        </a:p>
      </xdr:txBody>
    </xdr:sp>
    <xdr:clientData/>
  </xdr:twoCellAnchor>
  <xdr:twoCellAnchor editAs="oneCell">
    <xdr:from>
      <xdr:col>1</xdr:col>
      <xdr:colOff>914400</xdr:colOff>
      <xdr:row>0</xdr:row>
      <xdr:rowOff>57150</xdr:rowOff>
    </xdr:from>
    <xdr:to>
      <xdr:col>3</xdr:col>
      <xdr:colOff>676275</xdr:colOff>
      <xdr:row>4</xdr:row>
      <xdr:rowOff>85725</xdr:rowOff>
    </xdr:to>
    <xdr:pic>
      <xdr:nvPicPr>
        <xdr:cNvPr id="2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7150"/>
          <a:ext cx="33909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1"/>
  <sheetViews>
    <sheetView tabSelected="1" zoomScalePageLayoutView="0" workbookViewId="0" topLeftCell="A1">
      <selection activeCell="B6" sqref="B6:D6"/>
    </sheetView>
  </sheetViews>
  <sheetFormatPr defaultColWidth="9.140625" defaultRowHeight="15"/>
  <cols>
    <col min="1" max="1" width="7.8515625" style="1" customWidth="1"/>
    <col min="2" max="2" width="31.7109375" style="1" customWidth="1"/>
    <col min="3" max="3" width="22.7109375" style="1" customWidth="1"/>
    <col min="4" max="4" width="24.57421875" style="1" customWidth="1"/>
    <col min="5" max="8" width="12.00390625" style="1" bestFit="1" customWidth="1"/>
    <col min="9" max="16384" width="9.140625" style="1" customWidth="1"/>
  </cols>
  <sheetData>
    <row r="1" ht="12.75"/>
    <row r="2" ht="12.75"/>
    <row r="3" ht="12.75"/>
    <row r="4" ht="12.75"/>
    <row r="5" ht="12.75"/>
    <row r="6" spans="2:4" ht="30" customHeight="1">
      <c r="B6" s="15" t="s">
        <v>23</v>
      </c>
      <c r="C6" s="15"/>
      <c r="D6" s="15"/>
    </row>
    <row r="7" ht="13.5" thickBot="1"/>
    <row r="8" spans="2:5" ht="30">
      <c r="B8" s="4" t="s">
        <v>0</v>
      </c>
      <c r="C8" s="3" t="s">
        <v>24</v>
      </c>
      <c r="D8" s="12" t="s">
        <v>11</v>
      </c>
      <c r="E8" s="11"/>
    </row>
    <row r="9" spans="2:4" ht="12.75">
      <c r="B9" s="5" t="s">
        <v>5</v>
      </c>
      <c r="C9" s="6">
        <v>534.7874048347913</v>
      </c>
      <c r="D9" s="10">
        <v>40506.78392306001</v>
      </c>
    </row>
    <row r="10" spans="2:4" ht="12.75">
      <c r="B10" s="7" t="s">
        <v>10</v>
      </c>
      <c r="C10" s="6">
        <v>501.49154001346403</v>
      </c>
      <c r="D10" s="10">
        <v>15256.87488676</v>
      </c>
    </row>
    <row r="11" spans="2:4" ht="12.75">
      <c r="B11" s="7" t="s">
        <v>7</v>
      </c>
      <c r="C11" s="6">
        <v>278.4744150556935</v>
      </c>
      <c r="D11" s="10">
        <v>18789.534226110005</v>
      </c>
    </row>
    <row r="12" spans="2:4" ht="12.75">
      <c r="B12" s="7" t="s">
        <v>1</v>
      </c>
      <c r="C12" s="6">
        <v>270.6368696833</v>
      </c>
      <c r="D12" s="10">
        <v>4660.9133919999995</v>
      </c>
    </row>
    <row r="13" spans="2:4" ht="12.75">
      <c r="B13" s="7" t="s">
        <v>16</v>
      </c>
      <c r="C13" s="6">
        <v>263.6477789964</v>
      </c>
      <c r="D13" s="10">
        <v>7816.865221</v>
      </c>
    </row>
    <row r="14" spans="2:4" ht="12.75">
      <c r="B14" s="7" t="s">
        <v>20</v>
      </c>
      <c r="C14" s="6">
        <v>259.92267177745794</v>
      </c>
      <c r="D14" s="10">
        <v>10100.255978760002</v>
      </c>
    </row>
    <row r="15" spans="2:4" ht="12.75">
      <c r="B15" s="7" t="s">
        <v>2</v>
      </c>
      <c r="C15" s="6">
        <v>255.83852523149994</v>
      </c>
      <c r="D15" s="10">
        <v>22793.309123</v>
      </c>
    </row>
    <row r="16" spans="2:4" ht="12.75">
      <c r="B16" s="7" t="s">
        <v>18</v>
      </c>
      <c r="C16" s="6">
        <v>155.45286766615</v>
      </c>
      <c r="D16" s="10">
        <v>33754.78788100001</v>
      </c>
    </row>
    <row r="17" spans="2:4" ht="12.75">
      <c r="B17" s="7" t="s">
        <v>3</v>
      </c>
      <c r="C17" s="6">
        <v>50.35559451150001</v>
      </c>
      <c r="D17" s="10">
        <v>26199.683099999995</v>
      </c>
    </row>
    <row r="18" spans="2:4" ht="12.75">
      <c r="B18" s="7" t="s">
        <v>21</v>
      </c>
      <c r="C18" s="6">
        <v>36.66389709585</v>
      </c>
      <c r="D18" s="10">
        <v>4599.88575</v>
      </c>
    </row>
    <row r="19" spans="2:4" ht="12.75">
      <c r="B19" s="7" t="s">
        <v>9</v>
      </c>
      <c r="C19" s="6">
        <v>-8.556708912850004</v>
      </c>
      <c r="D19" s="10">
        <v>1302.410587</v>
      </c>
    </row>
    <row r="20" spans="2:4" ht="12.75">
      <c r="B20" s="7" t="s">
        <v>6</v>
      </c>
      <c r="C20" s="6">
        <v>-69.202244385785</v>
      </c>
      <c r="D20" s="10">
        <v>10261.2555411</v>
      </c>
    </row>
    <row r="21" spans="2:4" ht="12.75">
      <c r="B21" s="7" t="s">
        <v>8</v>
      </c>
      <c r="C21" s="6">
        <v>-116.19887375045997</v>
      </c>
      <c r="D21" s="10">
        <v>10369.640828599997</v>
      </c>
    </row>
    <row r="22" spans="2:4" ht="12.75">
      <c r="B22" s="8" t="s">
        <v>4</v>
      </c>
      <c r="C22" s="6">
        <v>-120.99500689764999</v>
      </c>
      <c r="D22" s="10">
        <v>6619.910742490003</v>
      </c>
    </row>
    <row r="23" spans="2:4" ht="13.5" thickBot="1">
      <c r="B23" s="8" t="s">
        <v>17</v>
      </c>
      <c r="C23" s="6">
        <v>-312.6859910576</v>
      </c>
      <c r="D23" s="10">
        <v>22070.068896200006</v>
      </c>
    </row>
    <row r="24" spans="2:4" ht="13.5" thickBot="1">
      <c r="B24" s="14" t="s">
        <v>19</v>
      </c>
      <c r="C24" s="13">
        <f>SUM(C9:C23)</f>
        <v>1979.6327398617623</v>
      </c>
      <c r="D24" s="13">
        <f>SUM(D9:D23)</f>
        <v>235102.18007708003</v>
      </c>
    </row>
    <row r="25" spans="2:4" ht="13.5" thickBot="1">
      <c r="B25" s="8" t="s">
        <v>13</v>
      </c>
      <c r="C25" s="6">
        <v>-14.012606128840515</v>
      </c>
      <c r="D25" s="10">
        <v>1902.1370885099998</v>
      </c>
    </row>
    <row r="26" spans="2:4" ht="13.5" thickBot="1">
      <c r="B26" s="14" t="s">
        <v>22</v>
      </c>
      <c r="C26" s="13">
        <f>C25+C24</f>
        <v>1965.6201337329217</v>
      </c>
      <c r="D26" s="13">
        <f>D25+D24</f>
        <v>237004.31716559004</v>
      </c>
    </row>
    <row r="27" spans="2:12" s="2" customFormat="1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2.75">
      <c r="B28" s="1" t="s">
        <v>12</v>
      </c>
    </row>
    <row r="29" spans="2:4" ht="27" customHeight="1">
      <c r="B29" s="16" t="s">
        <v>25</v>
      </c>
      <c r="C29" s="16"/>
      <c r="D29" s="16"/>
    </row>
    <row r="30" spans="2:4" ht="12.75">
      <c r="B30" s="17" t="s">
        <v>14</v>
      </c>
      <c r="C30" s="17"/>
      <c r="D30" s="17"/>
    </row>
    <row r="31" ht="15">
      <c r="B31" s="9" t="s">
        <v>15</v>
      </c>
    </row>
  </sheetData>
  <sheetProtection/>
  <mergeCells count="3">
    <mergeCell ref="B6:D6"/>
    <mergeCell ref="B29:D29"/>
    <mergeCell ref="B30:D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m_peruccon</dc:creator>
  <cp:keywords/>
  <dc:description/>
  <cp:lastModifiedBy>t_cataldo</cp:lastModifiedBy>
  <dcterms:created xsi:type="dcterms:W3CDTF">2011-03-03T16:47:39Z</dcterms:created>
  <dcterms:modified xsi:type="dcterms:W3CDTF">2022-06-14T09:24:49Z</dcterms:modified>
  <cp:category/>
  <cp:version/>
  <cp:contentType/>
  <cp:contentStatus/>
</cp:coreProperties>
</file>